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255" windowHeight="6600" firstSheet="2" activeTab="3"/>
  </bookViews>
  <sheets>
    <sheet name="Adesioni giornaliere" sheetId="1" r:id="rId1"/>
    <sheet name="Adesioni per sesso e territori " sheetId="2" r:id="rId2"/>
    <sheet name="Adesioni per sesso e età" sheetId="3" r:id="rId3"/>
    <sheet name="Adesioni per  titolo di studio " sheetId="4" r:id="rId4"/>
  </sheets>
  <definedNames/>
  <calcPr fullCalcOnLoad="1"/>
</workbook>
</file>

<file path=xl/sharedStrings.xml><?xml version="1.0" encoding="utf-8"?>
<sst xmlns="http://schemas.openxmlformats.org/spreadsheetml/2006/main" count="119" uniqueCount="94">
  <si>
    <t xml:space="preserve">Adesioni dei giovani al 22 maggio 2014 </t>
  </si>
  <si>
    <t>dal portale regionale</t>
  </si>
  <si>
    <t>dal portale nazionale</t>
  </si>
  <si>
    <t xml:space="preserve">Totale </t>
  </si>
  <si>
    <t>Adesioni per sesso, provincia e centro per l'impiego</t>
  </si>
  <si>
    <t>Provincia e Centro per l'impiego</t>
  </si>
  <si>
    <t>Femmine</t>
  </si>
  <si>
    <t>Maschi</t>
  </si>
  <si>
    <t>Totale</t>
  </si>
  <si>
    <t>% su attribuiti</t>
  </si>
  <si>
    <t>PROVINCIA DI AVELLINO</t>
  </si>
  <si>
    <t>CPI ARIANO IRPINO</t>
  </si>
  <si>
    <t>CPI AVELLINO</t>
  </si>
  <si>
    <t>CPI CALITRI</t>
  </si>
  <si>
    <t>CPI GROTTAMINARDA</t>
  </si>
  <si>
    <t>CPI SANT'ANGELO DEI LOMBARDI</t>
  </si>
  <si>
    <t>PROVINCIA DI BENEVENTO</t>
  </si>
  <si>
    <t>CPI BENEVENTO</t>
  </si>
  <si>
    <t>CPI SAN BARTOLOMEO IN GALDO</t>
  </si>
  <si>
    <t>CPI SANT'AGATA DEI GOTI</t>
  </si>
  <si>
    <t>CPI TELESE TERME</t>
  </si>
  <si>
    <t>PROVINCIA DI CASERTA</t>
  </si>
  <si>
    <t>CPI AVERSA</t>
  </si>
  <si>
    <t>CPI CAPUA</t>
  </si>
  <si>
    <t>CPI CASAL DI PRINCIPE</t>
  </si>
  <si>
    <t>CPI CASERTA</t>
  </si>
  <si>
    <t>CPI MADDALONI</t>
  </si>
  <si>
    <t>CPI PIEDIMONTE MATESE</t>
  </si>
  <si>
    <t>CPI SESSA AURUNCA</t>
  </si>
  <si>
    <t>CPI TEANO</t>
  </si>
  <si>
    <t>PROVINCIA DI NAPOLI</t>
  </si>
  <si>
    <t>CPI AFRAGOLA</t>
  </si>
  <si>
    <t>CPI CASTELLAMMARE DI STABIA</t>
  </si>
  <si>
    <t>CPI FRATTAMAGGIORE</t>
  </si>
  <si>
    <t>CPI GIUGLIANO IN CAMPANIA</t>
  </si>
  <si>
    <t>CPI ISCHIA</t>
  </si>
  <si>
    <t>CPI MARIGLIANO</t>
  </si>
  <si>
    <t>CPI NAPOLI EST</t>
  </si>
  <si>
    <t>CPI NAPOLI FUORIGROTTA</t>
  </si>
  <si>
    <t>CPI NAPOLI NORD</t>
  </si>
  <si>
    <t>CPI NOLA</t>
  </si>
  <si>
    <t>CPI OTTAVIANO</t>
  </si>
  <si>
    <t>CPI POMIGLIANO D'ARCO</t>
  </si>
  <si>
    <t>CPI POMPEI</t>
  </si>
  <si>
    <t>CPI PORTICI</t>
  </si>
  <si>
    <t>CPI POZZUOLI</t>
  </si>
  <si>
    <t>CPI SORRENTO</t>
  </si>
  <si>
    <t>CPI TORRE DEL GRECO</t>
  </si>
  <si>
    <t>PROVINCIA DI SALERNO</t>
  </si>
  <si>
    <t>CPI AGROPOLI</t>
  </si>
  <si>
    <t>CPI BATTIPAGLIA</t>
  </si>
  <si>
    <t>CPI MAIORI</t>
  </si>
  <si>
    <t>CPI MERCATO SAN SEVERINO</t>
  </si>
  <si>
    <t>CPI NOCERA INFERIORE</t>
  </si>
  <si>
    <t>CPI OLIVETO CITRA</t>
  </si>
  <si>
    <t>CPI ROCCADASPIDE</t>
  </si>
  <si>
    <t>CPI SALA CONSILINA</t>
  </si>
  <si>
    <t>CPI SALERNO</t>
  </si>
  <si>
    <t>CPI SAPRI</t>
  </si>
  <si>
    <t>CPI SCAFATI</t>
  </si>
  <si>
    <t>CPI VALLO DELLA LUCANIA</t>
  </si>
  <si>
    <t xml:space="preserve"> </t>
  </si>
  <si>
    <t>Totale attribuiti</t>
  </si>
  <si>
    <t>Non ancora attribuiti  (adesioni su portale nazionale)</t>
  </si>
  <si>
    <t>-</t>
  </si>
  <si>
    <t>Totale Regione</t>
  </si>
  <si>
    <t>Adesioni per sesso e  provincia</t>
  </si>
  <si>
    <t xml:space="preserve">Provincia </t>
  </si>
  <si>
    <t>AVELLINO</t>
  </si>
  <si>
    <t>BENEVENTO</t>
  </si>
  <si>
    <t>CASERTA</t>
  </si>
  <si>
    <t>NAPOLI</t>
  </si>
  <si>
    <t>SALERNO</t>
  </si>
  <si>
    <t>Adesioni per sesso e età</t>
  </si>
  <si>
    <t>Età</t>
  </si>
  <si>
    <t>%</t>
  </si>
  <si>
    <t>Adesioni per sesso e classi di età</t>
  </si>
  <si>
    <t>Classi di età</t>
  </si>
  <si>
    <t>15 - 17</t>
  </si>
  <si>
    <t>18 - 24</t>
  </si>
  <si>
    <t>25 - 29</t>
  </si>
  <si>
    <t>Totale complessivo</t>
  </si>
  <si>
    <t>Adesioni per sesso e titolo di studio</t>
  </si>
  <si>
    <t>Nessun titolo</t>
  </si>
  <si>
    <t>Licenza elementare</t>
  </si>
  <si>
    <t>Licenza media</t>
  </si>
  <si>
    <t>Diploma</t>
  </si>
  <si>
    <t>Laurea</t>
  </si>
  <si>
    <t>Post laurea</t>
  </si>
  <si>
    <t>Non scpecificato</t>
  </si>
  <si>
    <t>Ministeriale</t>
  </si>
  <si>
    <t>Regionale</t>
  </si>
  <si>
    <t>Andamento giornaliero delle adesioni per portale di provenienza</t>
  </si>
  <si>
    <t>Titolo di studio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</si>
</sst>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34" fillId="33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34" fillId="33" borderId="15" xfId="0" applyNumberFormat="1" applyFont="1" applyFill="1" applyBorder="1" applyAlignment="1">
      <alignment/>
    </xf>
    <xf numFmtId="164" fontId="34" fillId="0" borderId="13" xfId="0" applyNumberFormat="1" applyFont="1" applyBorder="1" applyAlignment="1">
      <alignment/>
    </xf>
    <xf numFmtId="0" fontId="0" fillId="0" borderId="16" xfId="0" applyBorder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164" fontId="0" fillId="0" borderId="16" xfId="0" applyNumberFormat="1" applyBorder="1" applyAlignment="1">
      <alignment/>
    </xf>
    <xf numFmtId="0" fontId="3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19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34" fillId="0" borderId="12" xfId="0" applyFont="1" applyBorder="1" applyAlignment="1">
      <alignment/>
    </xf>
    <xf numFmtId="0" fontId="0" fillId="0" borderId="20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Giovani per età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137"/>
          <c:w val="0.93525"/>
          <c:h val="0.779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'Adesioni per sesso e età'!$D$3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'Adesioni per sesso e età'!$D$4:$D$18</c:f>
              <c:numCache/>
            </c:numRef>
          </c:val>
        </c:ser>
        <c:axId val="30492477"/>
        <c:axId val="5996838"/>
      </c:barChart>
      <c:catAx>
        <c:axId val="30492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Anni di età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96838"/>
        <c:crosses val="autoZero"/>
        <c:auto val="1"/>
        <c:lblOffset val="100"/>
        <c:tickLblSkip val="1"/>
        <c:noMultiLvlLbl val="0"/>
      </c:catAx>
      <c:valAx>
        <c:axId val="5996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Valori assoluti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92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Giovani per titolo di studio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65"/>
          <c:y val="0.23775"/>
          <c:w val="0.39625"/>
          <c:h val="0.6685"/>
        </c:manualLayout>
      </c:layout>
      <c:pieChart>
        <c:varyColors val="1"/>
        <c:ser>
          <c:idx val="1"/>
          <c:order val="0"/>
          <c:tx>
            <c:strRef>
              <c:f>'Adesioni per  titolo di studio '!$D$4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'Adesioni per  titolo di studio '!$A$5:$A$10</c:f>
              <c:strCache/>
            </c:strRef>
          </c:cat>
          <c:val>
            <c:numRef>
              <c:f>'Adesioni per  titolo di studio '!$D$5:$D$10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31175"/>
          <c:w val="0.2717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17</xdr:col>
      <xdr:colOff>571500</xdr:colOff>
      <xdr:row>21</xdr:row>
      <xdr:rowOff>9525</xdr:rowOff>
    </xdr:to>
    <xdr:graphicFrame>
      <xdr:nvGraphicFramePr>
        <xdr:cNvPr id="1" name="Grafico 1"/>
        <xdr:cNvGraphicFramePr/>
      </xdr:nvGraphicFramePr>
      <xdr:xfrm>
        <a:off x="4876800" y="381000"/>
        <a:ext cx="60579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16</xdr:col>
      <xdr:colOff>304800</xdr:colOff>
      <xdr:row>16</xdr:row>
      <xdr:rowOff>57150</xdr:rowOff>
    </xdr:to>
    <xdr:graphicFrame>
      <xdr:nvGraphicFramePr>
        <xdr:cNvPr id="1" name="Grafico 1"/>
        <xdr:cNvGraphicFramePr/>
      </xdr:nvGraphicFramePr>
      <xdr:xfrm>
        <a:off x="6829425" y="390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37.57421875" style="0" customWidth="1"/>
    <col min="2" max="2" width="13.8515625" style="0" customWidth="1"/>
    <col min="5" max="5" width="29.7109375" style="0" customWidth="1"/>
  </cols>
  <sheetData>
    <row r="1" s="2" customFormat="1" ht="15.75" thickBot="1"/>
    <row r="2" spans="1:2" s="2" customFormat="1" ht="15.75" thickBot="1">
      <c r="A2" s="26" t="s">
        <v>0</v>
      </c>
      <c r="B2" s="27"/>
    </row>
    <row r="3" spans="1:2" s="2" customFormat="1" ht="15">
      <c r="A3" s="3"/>
      <c r="B3" s="4"/>
    </row>
    <row r="4" spans="1:2" s="2" customFormat="1" ht="15">
      <c r="A4" s="5" t="s">
        <v>1</v>
      </c>
      <c r="B4" s="6">
        <v>7013</v>
      </c>
    </row>
    <row r="5" spans="1:2" s="2" customFormat="1" ht="15">
      <c r="A5" s="5" t="s">
        <v>2</v>
      </c>
      <c r="B5" s="6">
        <v>5363</v>
      </c>
    </row>
    <row r="6" spans="1:2" s="2" customFormat="1" ht="15.75" thickBot="1">
      <c r="A6" s="7" t="s">
        <v>3</v>
      </c>
      <c r="B6" s="8">
        <v>12376</v>
      </c>
    </row>
    <row r="8" ht="15.75" thickBot="1"/>
    <row r="9" spans="1:5" ht="15">
      <c r="A9" s="23" t="s">
        <v>92</v>
      </c>
      <c r="B9" s="24"/>
      <c r="C9" s="24"/>
      <c r="D9" s="24"/>
      <c r="E9" s="25"/>
    </row>
    <row r="10" spans="1:5" ht="15">
      <c r="A10" s="2"/>
      <c r="B10" s="2" t="s">
        <v>90</v>
      </c>
      <c r="C10" s="2" t="s">
        <v>91</v>
      </c>
      <c r="D10" s="2" t="s">
        <v>8</v>
      </c>
      <c r="E10" s="2"/>
    </row>
    <row r="11" spans="1:5" ht="15">
      <c r="A11" s="11">
        <v>41760</v>
      </c>
      <c r="B11" s="12">
        <v>295</v>
      </c>
      <c r="C11" s="12">
        <v>942</v>
      </c>
      <c r="D11" s="12">
        <v>1237</v>
      </c>
      <c r="E11" s="2"/>
    </row>
    <row r="12" spans="1:5" ht="15">
      <c r="A12" s="11">
        <v>41761</v>
      </c>
      <c r="B12" s="12">
        <v>384</v>
      </c>
      <c r="C12" s="12">
        <v>817</v>
      </c>
      <c r="D12" s="12">
        <v>1201</v>
      </c>
      <c r="E12" s="2"/>
    </row>
    <row r="13" spans="1:5" ht="15">
      <c r="A13" s="11">
        <v>41762</v>
      </c>
      <c r="B13" s="12">
        <v>461</v>
      </c>
      <c r="C13" s="12">
        <v>487</v>
      </c>
      <c r="D13" s="12">
        <v>948</v>
      </c>
      <c r="E13" s="2"/>
    </row>
    <row r="14" spans="1:5" ht="15">
      <c r="A14" s="11">
        <v>41763</v>
      </c>
      <c r="B14" s="12">
        <v>268</v>
      </c>
      <c r="C14" s="12">
        <v>242</v>
      </c>
      <c r="D14" s="12">
        <v>510</v>
      </c>
      <c r="E14" s="2"/>
    </row>
    <row r="15" spans="1:5" ht="15">
      <c r="A15" s="11">
        <v>41764</v>
      </c>
      <c r="B15" s="12">
        <v>455</v>
      </c>
      <c r="C15" s="12">
        <v>499</v>
      </c>
      <c r="D15" s="12">
        <v>954</v>
      </c>
      <c r="E15" s="2"/>
    </row>
    <row r="16" spans="1:5" ht="15">
      <c r="A16" s="11">
        <v>41765</v>
      </c>
      <c r="B16" s="12">
        <v>356</v>
      </c>
      <c r="C16" s="12">
        <v>423</v>
      </c>
      <c r="D16" s="12">
        <v>779</v>
      </c>
      <c r="E16" s="2"/>
    </row>
    <row r="17" spans="1:5" ht="15">
      <c r="A17" s="11">
        <v>41766</v>
      </c>
      <c r="B17" s="12">
        <v>359</v>
      </c>
      <c r="C17" s="12">
        <v>362</v>
      </c>
      <c r="D17" s="12">
        <v>721</v>
      </c>
      <c r="E17" s="2"/>
    </row>
    <row r="18" spans="1:5" ht="15">
      <c r="A18" s="11">
        <v>41767</v>
      </c>
      <c r="B18" s="12">
        <v>284</v>
      </c>
      <c r="C18" s="12">
        <v>356</v>
      </c>
      <c r="D18" s="12">
        <v>640</v>
      </c>
      <c r="E18" s="2"/>
    </row>
    <row r="19" spans="1:5" ht="15">
      <c r="A19" s="11">
        <v>41768</v>
      </c>
      <c r="B19" s="12">
        <v>224</v>
      </c>
      <c r="C19" s="12">
        <v>267</v>
      </c>
      <c r="D19" s="12">
        <v>491</v>
      </c>
      <c r="E19" s="2"/>
    </row>
    <row r="20" spans="1:4" ht="15">
      <c r="A20" s="11">
        <v>41769</v>
      </c>
      <c r="B20" s="12">
        <v>129</v>
      </c>
      <c r="C20" s="12">
        <v>144</v>
      </c>
      <c r="D20" s="12">
        <v>273</v>
      </c>
    </row>
    <row r="21" spans="1:4" ht="15">
      <c r="A21" s="11">
        <v>41770</v>
      </c>
      <c r="B21" s="12">
        <v>102</v>
      </c>
      <c r="C21" s="12">
        <v>86</v>
      </c>
      <c r="D21" s="12">
        <v>188</v>
      </c>
    </row>
    <row r="22" spans="1:4" ht="15">
      <c r="A22" s="11">
        <v>41771</v>
      </c>
      <c r="B22" s="12">
        <v>252</v>
      </c>
      <c r="C22" s="12">
        <v>338</v>
      </c>
      <c r="D22" s="12">
        <v>590</v>
      </c>
    </row>
    <row r="23" spans="1:4" ht="15">
      <c r="A23" s="11">
        <v>41772</v>
      </c>
      <c r="B23" s="12">
        <v>258</v>
      </c>
      <c r="C23" s="12">
        <v>297</v>
      </c>
      <c r="D23" s="12">
        <v>555</v>
      </c>
    </row>
    <row r="24" spans="1:4" ht="15">
      <c r="A24" s="11">
        <v>41773</v>
      </c>
      <c r="B24" s="12">
        <v>238</v>
      </c>
      <c r="C24" s="12">
        <v>278</v>
      </c>
      <c r="D24" s="12">
        <v>516</v>
      </c>
    </row>
    <row r="25" spans="1:4" ht="15">
      <c r="A25" s="11">
        <v>41774</v>
      </c>
      <c r="B25" s="12">
        <v>249</v>
      </c>
      <c r="C25" s="12">
        <v>298</v>
      </c>
      <c r="D25" s="12">
        <v>547</v>
      </c>
    </row>
    <row r="26" spans="1:4" ht="15">
      <c r="A26" s="11">
        <v>41775</v>
      </c>
      <c r="B26" s="12">
        <v>209</v>
      </c>
      <c r="C26" s="12">
        <v>242</v>
      </c>
      <c r="D26" s="12">
        <v>451</v>
      </c>
    </row>
    <row r="27" spans="1:4" ht="15">
      <c r="A27" s="11">
        <v>41776</v>
      </c>
      <c r="B27" s="12">
        <v>101</v>
      </c>
      <c r="C27" s="12">
        <v>107</v>
      </c>
      <c r="D27" s="12">
        <v>208</v>
      </c>
    </row>
    <row r="28" spans="1:4" ht="15">
      <c r="A28" s="11">
        <v>41777</v>
      </c>
      <c r="B28" s="12">
        <v>71</v>
      </c>
      <c r="C28" s="12">
        <v>68</v>
      </c>
      <c r="D28" s="12">
        <v>139</v>
      </c>
    </row>
    <row r="29" spans="1:4" ht="15">
      <c r="A29" s="11">
        <v>41778</v>
      </c>
      <c r="B29" s="12">
        <v>203</v>
      </c>
      <c r="C29" s="12">
        <v>209</v>
      </c>
      <c r="D29" s="12">
        <v>412</v>
      </c>
    </row>
    <row r="30" spans="1:4" ht="15">
      <c r="A30" s="11">
        <v>41779</v>
      </c>
      <c r="B30" s="12">
        <v>136</v>
      </c>
      <c r="C30" s="12">
        <v>153</v>
      </c>
      <c r="D30" s="12">
        <v>289</v>
      </c>
    </row>
    <row r="31" spans="1:4" ht="15">
      <c r="A31" s="11">
        <v>41780</v>
      </c>
      <c r="B31" s="12">
        <v>181</v>
      </c>
      <c r="C31" s="12">
        <v>192</v>
      </c>
      <c r="D31" s="12">
        <v>373</v>
      </c>
    </row>
    <row r="32" spans="1:4" ht="15">
      <c r="A32" s="11">
        <v>41781</v>
      </c>
      <c r="B32" s="12">
        <v>148</v>
      </c>
      <c r="C32" s="12">
        <v>206</v>
      </c>
      <c r="D32" s="12">
        <v>354</v>
      </c>
    </row>
    <row r="33" spans="2:4" ht="15">
      <c r="B33" s="12">
        <f>SUM(B11:B32)</f>
        <v>5363</v>
      </c>
      <c r="C33" s="12">
        <f>SUM(C11:C32)</f>
        <v>7013</v>
      </c>
      <c r="D33" s="12">
        <f>SUM(D11:D32)</f>
        <v>12376</v>
      </c>
    </row>
  </sheetData>
  <sheetProtection/>
  <mergeCells count="2">
    <mergeCell ref="A9:E9"/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7"/>
  <sheetViews>
    <sheetView zoomScalePageLayoutView="0" workbookViewId="0" topLeftCell="A21">
      <selection activeCell="H76" sqref="H76"/>
    </sheetView>
  </sheetViews>
  <sheetFormatPr defaultColWidth="9.140625" defaultRowHeight="15"/>
  <cols>
    <col min="1" max="1" width="48.8515625" style="0" customWidth="1"/>
    <col min="5" max="5" width="16.421875" style="1" customWidth="1"/>
  </cols>
  <sheetData>
    <row r="1" ht="15.75" thickBot="1"/>
    <row r="2" spans="1:5" ht="15.75" thickBot="1">
      <c r="A2" s="28" t="s">
        <v>4</v>
      </c>
      <c r="B2" s="29"/>
      <c r="C2" s="29"/>
      <c r="D2" s="29"/>
      <c r="E2" s="30"/>
    </row>
    <row r="3" spans="1:5" ht="15">
      <c r="A3" s="17"/>
      <c r="B3" s="16"/>
      <c r="C3" s="16"/>
      <c r="D3" s="16"/>
      <c r="E3" s="18"/>
    </row>
    <row r="4" spans="1:5" ht="15">
      <c r="A4" s="5" t="s">
        <v>5</v>
      </c>
      <c r="B4" s="10" t="s">
        <v>6</v>
      </c>
      <c r="C4" s="10" t="s">
        <v>7</v>
      </c>
      <c r="D4" s="10" t="s">
        <v>8</v>
      </c>
      <c r="E4" s="19" t="s">
        <v>9</v>
      </c>
    </row>
    <row r="5" spans="1:5" ht="15">
      <c r="A5" s="5"/>
      <c r="B5" s="10"/>
      <c r="C5" s="10"/>
      <c r="D5" s="10"/>
      <c r="E5" s="19"/>
    </row>
    <row r="6" spans="1:5" s="13" customFormat="1" ht="15">
      <c r="A6" s="20" t="s">
        <v>10</v>
      </c>
      <c r="B6" s="15">
        <v>188</v>
      </c>
      <c r="C6" s="15">
        <v>215</v>
      </c>
      <c r="D6" s="15">
        <v>403</v>
      </c>
      <c r="E6" s="9">
        <v>5.040650406504065</v>
      </c>
    </row>
    <row r="7" spans="1:5" ht="15">
      <c r="A7" s="5" t="s">
        <v>11</v>
      </c>
      <c r="B7" s="10">
        <v>16</v>
      </c>
      <c r="C7" s="10">
        <v>16</v>
      </c>
      <c r="D7" s="10">
        <v>32</v>
      </c>
      <c r="E7" s="19">
        <v>0.4002501563477173</v>
      </c>
    </row>
    <row r="8" spans="1:5" ht="15">
      <c r="A8" s="5" t="s">
        <v>12</v>
      </c>
      <c r="B8" s="10">
        <v>130</v>
      </c>
      <c r="C8" s="10">
        <v>140</v>
      </c>
      <c r="D8" s="10">
        <v>270</v>
      </c>
      <c r="E8" s="19">
        <v>3.377110694183865</v>
      </c>
    </row>
    <row r="9" spans="1:5" ht="15">
      <c r="A9" s="5" t="s">
        <v>13</v>
      </c>
      <c r="B9" s="10">
        <v>2</v>
      </c>
      <c r="C9" s="10">
        <v>6</v>
      </c>
      <c r="D9" s="10">
        <v>8</v>
      </c>
      <c r="E9" s="19">
        <v>0.10006253908692933</v>
      </c>
    </row>
    <row r="10" spans="1:5" ht="15">
      <c r="A10" s="5" t="s">
        <v>14</v>
      </c>
      <c r="B10" s="10">
        <v>21</v>
      </c>
      <c r="C10" s="10">
        <v>22</v>
      </c>
      <c r="D10" s="10">
        <v>43</v>
      </c>
      <c r="E10" s="19">
        <v>0.5378361475922452</v>
      </c>
    </row>
    <row r="11" spans="1:5" ht="15">
      <c r="A11" s="5" t="s">
        <v>15</v>
      </c>
      <c r="B11" s="10">
        <v>19</v>
      </c>
      <c r="C11" s="10">
        <v>31</v>
      </c>
      <c r="D11" s="10">
        <v>50</v>
      </c>
      <c r="E11" s="19">
        <v>0.6253908692933083</v>
      </c>
    </row>
    <row r="12" spans="1:5" s="13" customFormat="1" ht="15">
      <c r="A12" s="20" t="s">
        <v>16</v>
      </c>
      <c r="B12" s="15">
        <v>102</v>
      </c>
      <c r="C12" s="15">
        <v>128</v>
      </c>
      <c r="D12" s="15">
        <v>230</v>
      </c>
      <c r="E12" s="9">
        <v>2.8767979987492183</v>
      </c>
    </row>
    <row r="13" spans="1:5" ht="15">
      <c r="A13" s="5" t="s">
        <v>17</v>
      </c>
      <c r="B13" s="10">
        <v>76</v>
      </c>
      <c r="C13" s="10">
        <v>89</v>
      </c>
      <c r="D13" s="10">
        <v>165</v>
      </c>
      <c r="E13" s="19">
        <v>2.0637898686679175</v>
      </c>
    </row>
    <row r="14" spans="1:5" ht="15">
      <c r="A14" s="5" t="s">
        <v>18</v>
      </c>
      <c r="B14" s="10">
        <v>3</v>
      </c>
      <c r="C14" s="10">
        <v>2</v>
      </c>
      <c r="D14" s="10">
        <v>5</v>
      </c>
      <c r="E14" s="19">
        <v>0.06253908692933083</v>
      </c>
    </row>
    <row r="15" spans="1:5" ht="15">
      <c r="A15" s="5" t="s">
        <v>19</v>
      </c>
      <c r="B15" s="10">
        <v>20</v>
      </c>
      <c r="C15" s="10">
        <v>17</v>
      </c>
      <c r="D15" s="10">
        <v>37</v>
      </c>
      <c r="E15" s="19">
        <v>0.4627892432770482</v>
      </c>
    </row>
    <row r="16" spans="1:5" ht="15">
      <c r="A16" s="5" t="s">
        <v>20</v>
      </c>
      <c r="B16" s="10">
        <v>3</v>
      </c>
      <c r="C16" s="10">
        <v>20</v>
      </c>
      <c r="D16" s="10">
        <v>23</v>
      </c>
      <c r="E16" s="19">
        <v>0.2876797998749218</v>
      </c>
    </row>
    <row r="17" spans="1:5" s="13" customFormat="1" ht="15">
      <c r="A17" s="20" t="s">
        <v>21</v>
      </c>
      <c r="B17" s="15">
        <v>281</v>
      </c>
      <c r="C17" s="15">
        <v>370</v>
      </c>
      <c r="D17" s="15">
        <v>651</v>
      </c>
      <c r="E17" s="9">
        <v>8.142589118198874</v>
      </c>
    </row>
    <row r="18" spans="1:5" ht="15">
      <c r="A18" s="5" t="s">
        <v>22</v>
      </c>
      <c r="B18" s="10">
        <v>67</v>
      </c>
      <c r="C18" s="10">
        <v>98</v>
      </c>
      <c r="D18" s="10">
        <v>165</v>
      </c>
      <c r="E18" s="19">
        <v>2.0637898686679175</v>
      </c>
    </row>
    <row r="19" spans="1:5" ht="15">
      <c r="A19" s="5" t="s">
        <v>23</v>
      </c>
      <c r="B19" s="10">
        <v>21</v>
      </c>
      <c r="C19" s="10">
        <v>26</v>
      </c>
      <c r="D19" s="10">
        <v>47</v>
      </c>
      <c r="E19" s="19">
        <v>0.5878674171357098</v>
      </c>
    </row>
    <row r="20" spans="1:5" ht="15">
      <c r="A20" s="5" t="s">
        <v>24</v>
      </c>
      <c r="B20" s="10">
        <v>24</v>
      </c>
      <c r="C20" s="10">
        <v>31</v>
      </c>
      <c r="D20" s="10">
        <v>55</v>
      </c>
      <c r="E20" s="19">
        <v>0.6879299562226392</v>
      </c>
    </row>
    <row r="21" spans="1:5" ht="15">
      <c r="A21" s="5" t="s">
        <v>25</v>
      </c>
      <c r="B21" s="10">
        <v>99</v>
      </c>
      <c r="C21" s="10">
        <v>124</v>
      </c>
      <c r="D21" s="10">
        <v>223</v>
      </c>
      <c r="E21" s="19">
        <v>2.789243277048155</v>
      </c>
    </row>
    <row r="22" spans="1:5" ht="15">
      <c r="A22" s="5" t="s">
        <v>26</v>
      </c>
      <c r="B22" s="10">
        <v>38</v>
      </c>
      <c r="C22" s="10">
        <v>45</v>
      </c>
      <c r="D22" s="10">
        <v>83</v>
      </c>
      <c r="E22" s="19">
        <v>1.038148843026892</v>
      </c>
    </row>
    <row r="23" spans="1:5" ht="15">
      <c r="A23" s="5" t="s">
        <v>27</v>
      </c>
      <c r="B23" s="10">
        <v>16</v>
      </c>
      <c r="C23" s="10">
        <v>20</v>
      </c>
      <c r="D23" s="10">
        <v>36</v>
      </c>
      <c r="E23" s="19">
        <v>0.450281425891182</v>
      </c>
    </row>
    <row r="24" spans="1:5" ht="15">
      <c r="A24" s="5" t="s">
        <v>28</v>
      </c>
      <c r="B24" s="10">
        <v>11</v>
      </c>
      <c r="C24" s="10">
        <v>16</v>
      </c>
      <c r="D24" s="10">
        <v>27</v>
      </c>
      <c r="E24" s="19">
        <v>0.33771106941838647</v>
      </c>
    </row>
    <row r="25" spans="1:5" ht="15">
      <c r="A25" s="5" t="s">
        <v>29</v>
      </c>
      <c r="B25" s="10">
        <v>5</v>
      </c>
      <c r="C25" s="10">
        <v>10</v>
      </c>
      <c r="D25" s="10">
        <v>15</v>
      </c>
      <c r="E25" s="19">
        <v>0.18761726078799248</v>
      </c>
    </row>
    <row r="26" spans="1:5" s="13" customFormat="1" ht="15">
      <c r="A26" s="20" t="s">
        <v>30</v>
      </c>
      <c r="B26" s="15">
        <v>2457</v>
      </c>
      <c r="C26" s="15">
        <v>3267</v>
      </c>
      <c r="D26" s="15">
        <v>5724</v>
      </c>
      <c r="E26" s="9">
        <v>71.59474671669793</v>
      </c>
    </row>
    <row r="27" spans="1:5" ht="15">
      <c r="A27" s="5" t="s">
        <v>31</v>
      </c>
      <c r="B27" s="10">
        <v>161</v>
      </c>
      <c r="C27" s="10">
        <v>272</v>
      </c>
      <c r="D27" s="10">
        <v>433</v>
      </c>
      <c r="E27" s="19">
        <v>5.41588492808005</v>
      </c>
    </row>
    <row r="28" spans="1:5" ht="15">
      <c r="A28" s="5" t="s">
        <v>32</v>
      </c>
      <c r="B28" s="10">
        <v>68</v>
      </c>
      <c r="C28" s="10">
        <v>113</v>
      </c>
      <c r="D28" s="10">
        <v>181</v>
      </c>
      <c r="E28" s="19">
        <v>2.263914946841776</v>
      </c>
    </row>
    <row r="29" spans="1:5" ht="15">
      <c r="A29" s="5" t="s">
        <v>33</v>
      </c>
      <c r="B29" s="10">
        <v>86</v>
      </c>
      <c r="C29" s="10">
        <v>95</v>
      </c>
      <c r="D29" s="10">
        <v>181</v>
      </c>
      <c r="E29" s="19">
        <v>2.263914946841776</v>
      </c>
    </row>
    <row r="30" spans="1:5" ht="15">
      <c r="A30" s="5" t="s">
        <v>34</v>
      </c>
      <c r="B30" s="10">
        <v>227</v>
      </c>
      <c r="C30" s="10">
        <v>314</v>
      </c>
      <c r="D30" s="10">
        <v>541</v>
      </c>
      <c r="E30" s="19">
        <v>6.766729205753597</v>
      </c>
    </row>
    <row r="31" spans="1:5" ht="15">
      <c r="A31" s="5" t="s">
        <v>35</v>
      </c>
      <c r="B31" s="10">
        <v>23</v>
      </c>
      <c r="C31" s="10">
        <v>15</v>
      </c>
      <c r="D31" s="10">
        <v>38</v>
      </c>
      <c r="E31" s="19">
        <v>0.47529706066291433</v>
      </c>
    </row>
    <row r="32" spans="1:5" ht="15">
      <c r="A32" s="5" t="s">
        <v>36</v>
      </c>
      <c r="B32" s="10">
        <v>41</v>
      </c>
      <c r="C32" s="10">
        <v>60</v>
      </c>
      <c r="D32" s="10">
        <v>101</v>
      </c>
      <c r="E32" s="19">
        <v>1.2632895559724828</v>
      </c>
    </row>
    <row r="33" spans="1:5" ht="15">
      <c r="A33" s="5" t="s">
        <v>37</v>
      </c>
      <c r="B33" s="10">
        <v>382</v>
      </c>
      <c r="C33" s="10">
        <v>475</v>
      </c>
      <c r="D33" s="10">
        <v>857</v>
      </c>
      <c r="E33" s="19">
        <v>10.719199499687305</v>
      </c>
    </row>
    <row r="34" spans="1:5" ht="15">
      <c r="A34" s="5" t="s">
        <v>38</v>
      </c>
      <c r="B34" s="10">
        <v>403</v>
      </c>
      <c r="C34" s="10">
        <v>581</v>
      </c>
      <c r="D34" s="10">
        <v>984</v>
      </c>
      <c r="E34" s="19">
        <v>12.307692307692308</v>
      </c>
    </row>
    <row r="35" spans="1:5" ht="15">
      <c r="A35" s="5" t="s">
        <v>39</v>
      </c>
      <c r="B35" s="10">
        <v>438</v>
      </c>
      <c r="C35" s="10">
        <v>553</v>
      </c>
      <c r="D35" s="10">
        <v>991</v>
      </c>
      <c r="E35" s="19">
        <v>12.39524702939337</v>
      </c>
    </row>
    <row r="36" spans="1:5" ht="15">
      <c r="A36" s="5" t="s">
        <v>40</v>
      </c>
      <c r="B36" s="10">
        <v>67</v>
      </c>
      <c r="C36" s="10">
        <v>115</v>
      </c>
      <c r="D36" s="10">
        <v>182</v>
      </c>
      <c r="E36" s="19">
        <v>2.2764227642276422</v>
      </c>
    </row>
    <row r="37" spans="1:5" ht="15">
      <c r="A37" s="5" t="s">
        <v>41</v>
      </c>
      <c r="B37" s="10">
        <v>40</v>
      </c>
      <c r="C37" s="10">
        <v>45</v>
      </c>
      <c r="D37" s="10">
        <v>85</v>
      </c>
      <c r="E37" s="19">
        <v>1.0631644777986242</v>
      </c>
    </row>
    <row r="38" spans="1:5" ht="15">
      <c r="A38" s="5" t="s">
        <v>42</v>
      </c>
      <c r="B38" s="10">
        <v>175</v>
      </c>
      <c r="C38" s="10">
        <v>183</v>
      </c>
      <c r="D38" s="10">
        <v>358</v>
      </c>
      <c r="E38" s="19">
        <v>4.477798624140088</v>
      </c>
    </row>
    <row r="39" spans="1:5" ht="15">
      <c r="A39" s="5" t="s">
        <v>43</v>
      </c>
      <c r="B39" s="10">
        <v>64</v>
      </c>
      <c r="C39" s="10">
        <v>97</v>
      </c>
      <c r="D39" s="10">
        <v>161</v>
      </c>
      <c r="E39" s="19">
        <v>2.013758599124453</v>
      </c>
    </row>
    <row r="40" spans="1:5" ht="15">
      <c r="A40" s="5" t="s">
        <v>44</v>
      </c>
      <c r="B40" s="10">
        <v>116</v>
      </c>
      <c r="C40" s="10">
        <v>153</v>
      </c>
      <c r="D40" s="10">
        <v>269</v>
      </c>
      <c r="E40" s="19">
        <v>3.3646028767979987</v>
      </c>
    </row>
    <row r="41" spans="1:5" ht="15">
      <c r="A41" s="5" t="s">
        <v>45</v>
      </c>
      <c r="B41" s="10">
        <v>92</v>
      </c>
      <c r="C41" s="10">
        <v>110</v>
      </c>
      <c r="D41" s="10">
        <v>202</v>
      </c>
      <c r="E41" s="19">
        <v>2.5265791119449656</v>
      </c>
    </row>
    <row r="42" spans="1:5" ht="15">
      <c r="A42" s="5" t="s">
        <v>46</v>
      </c>
      <c r="B42" s="10">
        <v>11</v>
      </c>
      <c r="C42" s="10">
        <v>13</v>
      </c>
      <c r="D42" s="10">
        <v>24</v>
      </c>
      <c r="E42" s="19">
        <v>0.300187617260788</v>
      </c>
    </row>
    <row r="43" spans="1:5" ht="15">
      <c r="A43" s="5" t="s">
        <v>47</v>
      </c>
      <c r="B43" s="10">
        <v>63</v>
      </c>
      <c r="C43" s="10">
        <v>73</v>
      </c>
      <c r="D43" s="10">
        <v>136</v>
      </c>
      <c r="E43" s="19">
        <v>1.7010631644777987</v>
      </c>
    </row>
    <row r="44" spans="1:5" s="13" customFormat="1" ht="15">
      <c r="A44" s="20" t="s">
        <v>48</v>
      </c>
      <c r="B44" s="15">
        <v>427</v>
      </c>
      <c r="C44" s="15">
        <v>560</v>
      </c>
      <c r="D44" s="15">
        <v>987</v>
      </c>
      <c r="E44" s="9">
        <v>12.345215759849907</v>
      </c>
    </row>
    <row r="45" spans="1:5" ht="15">
      <c r="A45" s="5" t="s">
        <v>49</v>
      </c>
      <c r="B45" s="10">
        <v>17</v>
      </c>
      <c r="C45" s="10">
        <v>22</v>
      </c>
      <c r="D45" s="10">
        <v>39</v>
      </c>
      <c r="E45" s="19">
        <v>0.4878048780487805</v>
      </c>
    </row>
    <row r="46" spans="1:5" ht="15">
      <c r="A46" s="5" t="s">
        <v>50</v>
      </c>
      <c r="B46" s="10">
        <v>40</v>
      </c>
      <c r="C46" s="10">
        <v>67</v>
      </c>
      <c r="D46" s="10">
        <v>107</v>
      </c>
      <c r="E46" s="19">
        <v>1.33833646028768</v>
      </c>
    </row>
    <row r="47" spans="1:5" ht="15">
      <c r="A47" s="5" t="s">
        <v>51</v>
      </c>
      <c r="B47" s="10">
        <v>14</v>
      </c>
      <c r="C47" s="10">
        <v>18</v>
      </c>
      <c r="D47" s="10">
        <v>32</v>
      </c>
      <c r="E47" s="19">
        <v>0.4002501563477173</v>
      </c>
    </row>
    <row r="48" spans="1:5" ht="15">
      <c r="A48" s="5" t="s">
        <v>52</v>
      </c>
      <c r="B48" s="10">
        <v>34</v>
      </c>
      <c r="C48" s="10">
        <v>37</v>
      </c>
      <c r="D48" s="10">
        <v>71</v>
      </c>
      <c r="E48" s="19">
        <v>0.8880550343964979</v>
      </c>
    </row>
    <row r="49" spans="1:5" ht="15">
      <c r="A49" s="5" t="s">
        <v>53</v>
      </c>
      <c r="B49" s="10">
        <v>63</v>
      </c>
      <c r="C49" s="10">
        <v>86</v>
      </c>
      <c r="D49" s="10">
        <v>149</v>
      </c>
      <c r="E49" s="19">
        <v>1.8636647904940586</v>
      </c>
    </row>
    <row r="50" spans="1:5" ht="15">
      <c r="A50" s="5" t="s">
        <v>54</v>
      </c>
      <c r="B50" s="10">
        <v>14</v>
      </c>
      <c r="C50" s="10">
        <v>17</v>
      </c>
      <c r="D50" s="10">
        <v>31</v>
      </c>
      <c r="E50" s="19">
        <v>0.3877423389618512</v>
      </c>
    </row>
    <row r="51" spans="1:5" ht="15">
      <c r="A51" s="5" t="s">
        <v>55</v>
      </c>
      <c r="B51" s="10">
        <v>6</v>
      </c>
      <c r="C51" s="10">
        <v>13</v>
      </c>
      <c r="D51" s="10">
        <v>19</v>
      </c>
      <c r="E51" s="19">
        <v>0.23764853033145716</v>
      </c>
    </row>
    <row r="52" spans="1:5" ht="15">
      <c r="A52" s="5" t="s">
        <v>56</v>
      </c>
      <c r="B52" s="10">
        <v>11</v>
      </c>
      <c r="C52" s="10">
        <v>18</v>
      </c>
      <c r="D52" s="10">
        <v>29</v>
      </c>
      <c r="E52" s="19">
        <v>0.3627267041901188</v>
      </c>
    </row>
    <row r="53" spans="1:5" ht="15">
      <c r="A53" s="5" t="s">
        <v>57</v>
      </c>
      <c r="B53" s="10">
        <v>124</v>
      </c>
      <c r="C53" s="10">
        <v>140</v>
      </c>
      <c r="D53" s="10">
        <v>264</v>
      </c>
      <c r="E53" s="19">
        <v>3.3020637898686678</v>
      </c>
    </row>
    <row r="54" spans="1:5" ht="15">
      <c r="A54" s="5" t="s">
        <v>58</v>
      </c>
      <c r="B54" s="10">
        <v>9</v>
      </c>
      <c r="C54" s="10">
        <v>9</v>
      </c>
      <c r="D54" s="10">
        <v>18</v>
      </c>
      <c r="E54" s="19">
        <v>0.225140712945591</v>
      </c>
    </row>
    <row r="55" spans="1:5" ht="15">
      <c r="A55" s="5" t="s">
        <v>59</v>
      </c>
      <c r="B55" s="10">
        <v>84</v>
      </c>
      <c r="C55" s="10">
        <v>120</v>
      </c>
      <c r="D55" s="10">
        <v>204</v>
      </c>
      <c r="E55" s="19">
        <v>2.551594746716698</v>
      </c>
    </row>
    <row r="56" spans="1:5" ht="15">
      <c r="A56" s="5" t="s">
        <v>60</v>
      </c>
      <c r="B56" s="10">
        <v>11</v>
      </c>
      <c r="C56" s="10">
        <v>13</v>
      </c>
      <c r="D56" s="10">
        <v>24</v>
      </c>
      <c r="E56" s="19">
        <v>0.300187617260788</v>
      </c>
    </row>
    <row r="57" spans="1:5" ht="15">
      <c r="A57" s="5"/>
      <c r="B57" s="10"/>
      <c r="C57" s="10"/>
      <c r="D57" s="10"/>
      <c r="E57" s="19" t="s">
        <v>61</v>
      </c>
    </row>
    <row r="58" spans="1:5" ht="15">
      <c r="A58" s="5" t="s">
        <v>62</v>
      </c>
      <c r="B58" s="10">
        <v>3455</v>
      </c>
      <c r="C58" s="10">
        <v>4540</v>
      </c>
      <c r="D58" s="10">
        <v>7995</v>
      </c>
      <c r="E58" s="19">
        <v>100</v>
      </c>
    </row>
    <row r="59" spans="1:5" ht="15">
      <c r="A59" s="5" t="s">
        <v>63</v>
      </c>
      <c r="B59" s="10">
        <v>1888</v>
      </c>
      <c r="C59" s="10">
        <v>2493</v>
      </c>
      <c r="D59" s="10">
        <v>4381</v>
      </c>
      <c r="E59" s="19" t="s">
        <v>64</v>
      </c>
    </row>
    <row r="60" spans="1:5" ht="15">
      <c r="A60" s="5"/>
      <c r="B60" s="10"/>
      <c r="C60" s="10"/>
      <c r="D60" s="10"/>
      <c r="E60" s="19"/>
    </row>
    <row r="61" spans="1:5" ht="15.75" thickBot="1">
      <c r="A61" s="7" t="s">
        <v>65</v>
      </c>
      <c r="B61" s="21">
        <v>5343</v>
      </c>
      <c r="C61" s="21">
        <v>7033</v>
      </c>
      <c r="D61" s="21">
        <v>12376</v>
      </c>
      <c r="E61" s="22" t="s">
        <v>64</v>
      </c>
    </row>
    <row r="63" ht="15.75" thickBot="1"/>
    <row r="64" spans="1:5" ht="15.75" thickBot="1">
      <c r="A64" s="28" t="s">
        <v>66</v>
      </c>
      <c r="B64" s="29"/>
      <c r="C64" s="29"/>
      <c r="D64" s="29"/>
      <c r="E64" s="30"/>
    </row>
    <row r="65" spans="1:5" ht="15">
      <c r="A65" s="17"/>
      <c r="B65" s="16"/>
      <c r="C65" s="16"/>
      <c r="D65" s="16"/>
      <c r="E65" s="18"/>
    </row>
    <row r="66" spans="1:5" ht="15">
      <c r="A66" s="5" t="s">
        <v>67</v>
      </c>
      <c r="B66" s="10" t="s">
        <v>6</v>
      </c>
      <c r="C66" s="10" t="s">
        <v>7</v>
      </c>
      <c r="D66" s="10" t="s">
        <v>8</v>
      </c>
      <c r="E66" s="19" t="s">
        <v>9</v>
      </c>
    </row>
    <row r="67" spans="1:5" ht="15">
      <c r="A67" s="5"/>
      <c r="B67" s="10"/>
      <c r="C67" s="10"/>
      <c r="D67" s="10"/>
      <c r="E67" s="19"/>
    </row>
    <row r="68" spans="1:5" ht="15">
      <c r="A68" s="5" t="s">
        <v>68</v>
      </c>
      <c r="B68" s="10">
        <v>188</v>
      </c>
      <c r="C68" s="10">
        <v>215</v>
      </c>
      <c r="D68" s="10">
        <v>403</v>
      </c>
      <c r="E68" s="19">
        <v>5.040650406504065</v>
      </c>
    </row>
    <row r="69" spans="1:5" ht="15">
      <c r="A69" s="5" t="s">
        <v>69</v>
      </c>
      <c r="B69" s="10">
        <v>102</v>
      </c>
      <c r="C69" s="10">
        <v>128</v>
      </c>
      <c r="D69" s="10">
        <v>230</v>
      </c>
      <c r="E69" s="19">
        <v>2.8767979987492183</v>
      </c>
    </row>
    <row r="70" spans="1:5" ht="15">
      <c r="A70" s="5" t="s">
        <v>70</v>
      </c>
      <c r="B70" s="10">
        <v>281</v>
      </c>
      <c r="C70" s="10">
        <v>370</v>
      </c>
      <c r="D70" s="10">
        <v>651</v>
      </c>
      <c r="E70" s="19">
        <v>8.142589118198874</v>
      </c>
    </row>
    <row r="71" spans="1:5" ht="15">
      <c r="A71" s="5" t="s">
        <v>71</v>
      </c>
      <c r="B71" s="10">
        <v>2457</v>
      </c>
      <c r="C71" s="10">
        <v>3267</v>
      </c>
      <c r="D71" s="10">
        <v>5724</v>
      </c>
      <c r="E71" s="19">
        <v>71.59474671669793</v>
      </c>
    </row>
    <row r="72" spans="1:5" ht="15">
      <c r="A72" s="5" t="s">
        <v>72</v>
      </c>
      <c r="B72" s="10">
        <v>427</v>
      </c>
      <c r="C72" s="10">
        <v>560</v>
      </c>
      <c r="D72" s="10">
        <v>987</v>
      </c>
      <c r="E72" s="19">
        <v>12.345215759849907</v>
      </c>
    </row>
    <row r="73" spans="1:5" ht="15">
      <c r="A73" s="5"/>
      <c r="B73" s="10"/>
      <c r="C73" s="10"/>
      <c r="D73" s="10"/>
      <c r="E73" s="19" t="s">
        <v>61</v>
      </c>
    </row>
    <row r="74" spans="1:5" ht="15">
      <c r="A74" s="5" t="s">
        <v>62</v>
      </c>
      <c r="B74" s="10">
        <v>3455</v>
      </c>
      <c r="C74" s="10">
        <v>4540</v>
      </c>
      <c r="D74" s="10">
        <v>7995</v>
      </c>
      <c r="E74" s="19">
        <v>100</v>
      </c>
    </row>
    <row r="75" spans="1:5" ht="15">
      <c r="A75" s="5" t="s">
        <v>63</v>
      </c>
      <c r="B75" s="10">
        <v>1888</v>
      </c>
      <c r="C75" s="10">
        <v>2493</v>
      </c>
      <c r="D75" s="10">
        <v>4381</v>
      </c>
      <c r="E75" s="19" t="s">
        <v>64</v>
      </c>
    </row>
    <row r="76" spans="1:5" ht="15">
      <c r="A76" s="5"/>
      <c r="B76" s="10"/>
      <c r="C76" s="10"/>
      <c r="D76" s="10"/>
      <c r="E76" s="19"/>
    </row>
    <row r="77" spans="1:5" ht="15.75" thickBot="1">
      <c r="A77" s="7" t="s">
        <v>65</v>
      </c>
      <c r="B77" s="21">
        <v>5343</v>
      </c>
      <c r="C77" s="21">
        <v>7033</v>
      </c>
      <c r="D77" s="21">
        <v>12376</v>
      </c>
      <c r="E77" s="22" t="s">
        <v>64</v>
      </c>
    </row>
  </sheetData>
  <sheetProtection/>
  <mergeCells count="2">
    <mergeCell ref="A2:E2"/>
    <mergeCell ref="A64:E6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15">
      <selection activeCell="G5" sqref="G5"/>
    </sheetView>
  </sheetViews>
  <sheetFormatPr defaultColWidth="9.140625" defaultRowHeight="15"/>
  <cols>
    <col min="5" max="5" width="9.140625" style="1" customWidth="1"/>
  </cols>
  <sheetData>
    <row r="2" spans="1:5" ht="15">
      <c r="A2" s="31" t="s">
        <v>73</v>
      </c>
      <c r="B2" s="31"/>
      <c r="C2" s="31"/>
      <c r="D2" s="31"/>
      <c r="E2" s="31"/>
    </row>
    <row r="3" spans="1:5" ht="15">
      <c r="A3" s="10" t="s">
        <v>74</v>
      </c>
      <c r="B3" s="10" t="s">
        <v>6</v>
      </c>
      <c r="C3" s="10" t="s">
        <v>7</v>
      </c>
      <c r="D3" s="10" t="s">
        <v>8</v>
      </c>
      <c r="E3" s="14" t="s">
        <v>75</v>
      </c>
    </row>
    <row r="4" spans="1:5" ht="15">
      <c r="A4" s="10">
        <v>15</v>
      </c>
      <c r="B4" s="10">
        <v>21</v>
      </c>
      <c r="C4" s="10">
        <v>32</v>
      </c>
      <c r="D4" s="10">
        <v>53</v>
      </c>
      <c r="E4" s="14">
        <v>0.42824822236586946</v>
      </c>
    </row>
    <row r="5" spans="1:5" ht="15">
      <c r="A5" s="10">
        <v>16</v>
      </c>
      <c r="B5" s="10">
        <v>33</v>
      </c>
      <c r="C5" s="10">
        <v>68</v>
      </c>
      <c r="D5" s="10">
        <v>101</v>
      </c>
      <c r="E5" s="14">
        <v>0.8160956690368456</v>
      </c>
    </row>
    <row r="6" spans="1:5" ht="15">
      <c r="A6" s="10">
        <v>17</v>
      </c>
      <c r="B6" s="10">
        <v>49</v>
      </c>
      <c r="C6" s="10">
        <v>104</v>
      </c>
      <c r="D6" s="10">
        <v>153</v>
      </c>
      <c r="E6" s="14">
        <v>1.2362637362637363</v>
      </c>
    </row>
    <row r="7" spans="1:5" ht="15">
      <c r="A7" s="10">
        <v>18</v>
      </c>
      <c r="B7" s="10">
        <v>92</v>
      </c>
      <c r="C7" s="10">
        <v>167</v>
      </c>
      <c r="D7" s="10">
        <v>259</v>
      </c>
      <c r="E7" s="14">
        <v>2.092760180995475</v>
      </c>
    </row>
    <row r="8" spans="1:5" ht="15">
      <c r="A8" s="10">
        <v>19</v>
      </c>
      <c r="B8" s="10">
        <v>202</v>
      </c>
      <c r="C8" s="10">
        <v>370</v>
      </c>
      <c r="D8" s="10">
        <v>572</v>
      </c>
      <c r="E8" s="14">
        <v>4.621848739495799</v>
      </c>
    </row>
    <row r="9" spans="1:5" ht="15">
      <c r="A9" s="10">
        <v>20</v>
      </c>
      <c r="B9" s="10">
        <v>319</v>
      </c>
      <c r="C9" s="10">
        <v>575</v>
      </c>
      <c r="D9" s="10">
        <v>894</v>
      </c>
      <c r="E9" s="14">
        <v>7.223658694246929</v>
      </c>
    </row>
    <row r="10" spans="1:5" ht="15">
      <c r="A10" s="10">
        <v>21</v>
      </c>
      <c r="B10" s="10">
        <v>377</v>
      </c>
      <c r="C10" s="10">
        <v>616</v>
      </c>
      <c r="D10" s="10">
        <v>993</v>
      </c>
      <c r="E10" s="14">
        <v>8.023594053005818</v>
      </c>
    </row>
    <row r="11" spans="1:5" ht="15">
      <c r="A11" s="10">
        <v>22</v>
      </c>
      <c r="B11" s="10">
        <v>425</v>
      </c>
      <c r="C11" s="10">
        <v>639</v>
      </c>
      <c r="D11" s="10">
        <v>1064</v>
      </c>
      <c r="E11" s="14">
        <v>8.597285067873303</v>
      </c>
    </row>
    <row r="12" spans="1:5" ht="15">
      <c r="A12" s="10">
        <v>23</v>
      </c>
      <c r="B12" s="10">
        <v>474</v>
      </c>
      <c r="C12" s="10">
        <v>658</v>
      </c>
      <c r="D12" s="10">
        <v>1132</v>
      </c>
      <c r="E12" s="14">
        <v>9.146735617323852</v>
      </c>
    </row>
    <row r="13" spans="1:5" ht="15">
      <c r="A13" s="10">
        <v>24</v>
      </c>
      <c r="B13" s="10">
        <v>507</v>
      </c>
      <c r="C13" s="10">
        <v>713</v>
      </c>
      <c r="D13" s="10">
        <v>1220</v>
      </c>
      <c r="E13" s="14">
        <v>9.857789269553976</v>
      </c>
    </row>
    <row r="14" spans="1:5" ht="15">
      <c r="A14" s="10">
        <v>25</v>
      </c>
      <c r="B14" s="10">
        <v>587</v>
      </c>
      <c r="C14" s="10">
        <v>639</v>
      </c>
      <c r="D14" s="10">
        <v>1226</v>
      </c>
      <c r="E14" s="14">
        <v>9.906270200387848</v>
      </c>
    </row>
    <row r="15" spans="1:5" ht="15">
      <c r="A15" s="10">
        <v>26</v>
      </c>
      <c r="B15" s="10">
        <v>581</v>
      </c>
      <c r="C15" s="10">
        <v>694</v>
      </c>
      <c r="D15" s="10">
        <v>1275</v>
      </c>
      <c r="E15" s="14">
        <v>10.302197802197801</v>
      </c>
    </row>
    <row r="16" spans="1:5" ht="15">
      <c r="A16" s="10">
        <v>27</v>
      </c>
      <c r="B16" s="10">
        <v>608</v>
      </c>
      <c r="C16" s="10">
        <v>645</v>
      </c>
      <c r="D16" s="10">
        <v>1253</v>
      </c>
      <c r="E16" s="14">
        <v>10.124434389140271</v>
      </c>
    </row>
    <row r="17" spans="1:5" ht="15">
      <c r="A17" s="10">
        <v>28</v>
      </c>
      <c r="B17" s="10">
        <v>572</v>
      </c>
      <c r="C17" s="10">
        <v>563</v>
      </c>
      <c r="D17" s="10">
        <v>1135</v>
      </c>
      <c r="E17" s="14">
        <v>9.170976082740788</v>
      </c>
    </row>
    <row r="18" spans="1:5" ht="15">
      <c r="A18" s="10">
        <v>29</v>
      </c>
      <c r="B18" s="10">
        <v>496</v>
      </c>
      <c r="C18" s="10">
        <v>550</v>
      </c>
      <c r="D18" s="10">
        <v>1046</v>
      </c>
      <c r="E18" s="14">
        <v>8.451842275371687</v>
      </c>
    </row>
    <row r="19" spans="1:5" ht="15">
      <c r="A19" s="10" t="s">
        <v>8</v>
      </c>
      <c r="B19" s="10">
        <v>5343</v>
      </c>
      <c r="C19" s="10">
        <v>7033</v>
      </c>
      <c r="D19" s="10">
        <v>12376</v>
      </c>
      <c r="E19" s="14">
        <v>100</v>
      </c>
    </row>
    <row r="24" ht="15.75" thickBot="1"/>
    <row r="25" spans="1:5" ht="15.75" thickBot="1">
      <c r="A25" s="28" t="s">
        <v>76</v>
      </c>
      <c r="B25" s="29"/>
      <c r="C25" s="29"/>
      <c r="D25" s="29"/>
      <c r="E25" s="30"/>
    </row>
    <row r="26" spans="1:5" ht="15">
      <c r="A26" s="17" t="s">
        <v>77</v>
      </c>
      <c r="B26" s="16" t="s">
        <v>6</v>
      </c>
      <c r="C26" s="16" t="s">
        <v>7</v>
      </c>
      <c r="D26" s="16" t="s">
        <v>8</v>
      </c>
      <c r="E26" s="18" t="s">
        <v>75</v>
      </c>
    </row>
    <row r="27" spans="1:5" ht="15">
      <c r="A27" s="5" t="s">
        <v>78</v>
      </c>
      <c r="B27" s="10">
        <v>103</v>
      </c>
      <c r="C27" s="10">
        <v>204</v>
      </c>
      <c r="D27" s="10">
        <v>307</v>
      </c>
      <c r="E27" s="19">
        <v>2.4806076276664513</v>
      </c>
    </row>
    <row r="28" spans="1:5" ht="15">
      <c r="A28" s="5" t="s">
        <v>79</v>
      </c>
      <c r="B28" s="10">
        <v>2396</v>
      </c>
      <c r="C28" s="10">
        <v>3738</v>
      </c>
      <c r="D28" s="10">
        <v>6134</v>
      </c>
      <c r="E28" s="19">
        <v>49.56367162249515</v>
      </c>
    </row>
    <row r="29" spans="1:5" ht="15">
      <c r="A29" s="5" t="s">
        <v>80</v>
      </c>
      <c r="B29" s="10">
        <v>2844</v>
      </c>
      <c r="C29" s="10">
        <v>3091</v>
      </c>
      <c r="D29" s="10">
        <v>5935</v>
      </c>
      <c r="E29" s="19">
        <v>47.9557207498384</v>
      </c>
    </row>
    <row r="30" spans="1:5" ht="15.75" thickBot="1">
      <c r="A30" s="7" t="s">
        <v>81</v>
      </c>
      <c r="B30" s="21">
        <v>5343</v>
      </c>
      <c r="C30" s="21">
        <v>7033</v>
      </c>
      <c r="D30" s="21">
        <v>12376</v>
      </c>
      <c r="E30" s="22">
        <v>100</v>
      </c>
    </row>
  </sheetData>
  <sheetProtection/>
  <mergeCells count="2">
    <mergeCell ref="A2:E2"/>
    <mergeCell ref="A25:E2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2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29.28125" style="0" customWidth="1"/>
    <col min="5" max="5" width="9.140625" style="1" customWidth="1"/>
  </cols>
  <sheetData>
    <row r="2" ht="15.75" thickBot="1"/>
    <row r="3" spans="1:5" ht="15.75" thickBot="1">
      <c r="A3" s="26" t="s">
        <v>82</v>
      </c>
      <c r="B3" s="32"/>
      <c r="C3" s="32"/>
      <c r="D3" s="32"/>
      <c r="E3" s="27"/>
    </row>
    <row r="4" spans="1:5" ht="15">
      <c r="A4" s="17" t="s">
        <v>93</v>
      </c>
      <c r="B4" s="16" t="s">
        <v>6</v>
      </c>
      <c r="C4" s="16" t="s">
        <v>7</v>
      </c>
      <c r="D4" s="16" t="s">
        <v>8</v>
      </c>
      <c r="E4" s="18" t="s">
        <v>75</v>
      </c>
    </row>
    <row r="5" spans="1:5" ht="15">
      <c r="A5" s="5" t="s">
        <v>83</v>
      </c>
      <c r="B5" s="10">
        <v>2</v>
      </c>
      <c r="C5" s="10">
        <v>2</v>
      </c>
      <c r="D5" s="10">
        <v>4</v>
      </c>
      <c r="E5" s="19">
        <v>0.03232062055591467</v>
      </c>
    </row>
    <row r="6" spans="1:5" ht="15">
      <c r="A6" s="5" t="s">
        <v>84</v>
      </c>
      <c r="B6" s="10">
        <v>16</v>
      </c>
      <c r="C6" s="10">
        <v>17</v>
      </c>
      <c r="D6" s="10">
        <v>33</v>
      </c>
      <c r="E6" s="19">
        <v>0.26664511958629605</v>
      </c>
    </row>
    <row r="7" spans="1:5" ht="15">
      <c r="A7" s="5" t="s">
        <v>85</v>
      </c>
      <c r="B7" s="10">
        <v>737</v>
      </c>
      <c r="C7" s="10">
        <v>1389</v>
      </c>
      <c r="D7" s="10">
        <v>2126</v>
      </c>
      <c r="E7" s="19">
        <v>17.17840982546865</v>
      </c>
    </row>
    <row r="8" spans="1:5" ht="15">
      <c r="A8" s="5" t="s">
        <v>86</v>
      </c>
      <c r="B8" s="10">
        <v>1733</v>
      </c>
      <c r="C8" s="10">
        <v>3071</v>
      </c>
      <c r="D8" s="10">
        <v>4804</v>
      </c>
      <c r="E8" s="19">
        <v>38.81706528765353</v>
      </c>
    </row>
    <row r="9" spans="1:5" ht="15">
      <c r="A9" s="5" t="s">
        <v>87</v>
      </c>
      <c r="B9" s="10">
        <v>1828</v>
      </c>
      <c r="C9" s="10">
        <v>1574</v>
      </c>
      <c r="D9" s="10">
        <v>3402</v>
      </c>
      <c r="E9" s="19">
        <v>27.48868778280543</v>
      </c>
    </row>
    <row r="10" spans="1:5" ht="15">
      <c r="A10" s="5" t="s">
        <v>88</v>
      </c>
      <c r="B10" s="10">
        <v>173</v>
      </c>
      <c r="C10" s="10">
        <v>98</v>
      </c>
      <c r="D10" s="10">
        <v>271</v>
      </c>
      <c r="E10" s="19">
        <v>2.189722042663219</v>
      </c>
    </row>
    <row r="11" spans="1:5" ht="15">
      <c r="A11" s="5" t="s">
        <v>89</v>
      </c>
      <c r="B11" s="10">
        <v>854</v>
      </c>
      <c r="C11" s="10">
        <v>882</v>
      </c>
      <c r="D11" s="10">
        <v>1736</v>
      </c>
      <c r="E11" s="19">
        <v>14.027149321266968</v>
      </c>
    </row>
    <row r="12" spans="1:5" ht="15.75" thickBot="1">
      <c r="A12" s="7" t="s">
        <v>81</v>
      </c>
      <c r="B12" s="21">
        <v>5343</v>
      </c>
      <c r="C12" s="21">
        <v>7033</v>
      </c>
      <c r="D12" s="21">
        <v>12376</v>
      </c>
      <c r="E12" s="22">
        <v>100</v>
      </c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2014-07-07T15:12:25Z</dcterms:created>
  <dcterms:modified xsi:type="dcterms:W3CDTF">2014-07-08T17:26:11Z</dcterms:modified>
  <cp:category/>
  <cp:version/>
  <cp:contentType/>
  <cp:contentStatus/>
</cp:coreProperties>
</file>